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9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'13.9.2'!$A$1:$L$112</definedName>
    <definedName name="balan.xls" hidden="1">'[4]7.24'!$D$6:$D$27</definedName>
    <definedName name="kk" hidden="1">'[2]19.14-15'!#REF!</definedName>
  </definedNames>
  <calcPr calcId="125725"/>
</workbook>
</file>

<file path=xl/sharedStrings.xml><?xml version="1.0" encoding="utf-8"?>
<sst xmlns="http://schemas.openxmlformats.org/spreadsheetml/2006/main" count="148" uniqueCount="66">
  <si>
    <t>SUPERFICIES Y PRODUCCIONES DE CULTIVOS</t>
  </si>
  <si>
    <t>13.9.2. FRUTALES DE FRUTO FRESCO NO CÍTRICOS: Resumen nacional del rendimiento, producción y destino, 2014</t>
  </si>
  <si>
    <t>Rendimiento</t>
  </si>
  <si>
    <t>Producción (toneladas)</t>
  </si>
  <si>
    <t>Destino de la producción (toneladas)</t>
  </si>
  <si>
    <t>Cultivos</t>
  </si>
  <si>
    <t>De la superficie en</t>
  </si>
  <si>
    <t>De árboles</t>
  </si>
  <si>
    <t>En plantación regular</t>
  </si>
  <si>
    <t>Árboles diseminados</t>
  </si>
  <si>
    <t>Producción Total</t>
  </si>
  <si>
    <t>Consumo propio</t>
  </si>
  <si>
    <t>Ventas</t>
  </si>
  <si>
    <t>producción (kg/ha)</t>
  </si>
  <si>
    <t>diseminados</t>
  </si>
  <si>
    <t>Alimentación</t>
  </si>
  <si>
    <t>Consumo</t>
  </si>
  <si>
    <t>Transfor–</t>
  </si>
  <si>
    <t>Secano</t>
  </si>
  <si>
    <t>Regadío</t>
  </si>
  <si>
    <t>(kg/árbol)</t>
  </si>
  <si>
    <t>animal</t>
  </si>
  <si>
    <t>humana</t>
  </si>
  <si>
    <t>en fresco</t>
  </si>
  <si>
    <t>mación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</si>
  <si>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</si>
  <si>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</si>
  <si>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</si>
  <si>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</si>
  <si>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</si>
  <si>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</si>
  <si>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</si>
  <si>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</si>
  <si>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</si>
  <si>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</si>
  <si>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</si>
  <si>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</si>
  <si>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NÍSPERO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</si>
  <si>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</si>
  <si>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</si>
  <si>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</si>
  <si>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</si>
  <si>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</si>
  <si>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</si>
  <si>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</si>
  <si>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</si>
  <si>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>OTROS FRUTALES DE FRUTO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</si>
  <si>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</si>
  <si>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</si>
  <si>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</si>
  <si>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</si>
  <si>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</si>
  <si>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</si>
  <si>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PALMERA DATILERA</t>
  </si>
  <si>
    <t xml:space="preserve">  CHUMBERA</t>
  </si>
  <si>
    <t xml:space="preserve">  KIWI</t>
  </si>
  <si>
    <t xml:space="preserve">  FRAMBUESO</t>
  </si>
  <si>
    <t xml:space="preserve">  OTROS DE FRUTO CARNOSO</t>
  </si>
  <si>
    <t>FRUTALES DE FRUTO SECO</t>
  </si>
  <si>
    <t xml:space="preserve">  ALMENDRO</t>
  </si>
  <si>
    <t xml:space="preserve">  NOGAL</t>
  </si>
  <si>
    <t xml:space="preserve">  AVELLANO</t>
  </si>
  <si>
    <t xml:space="preserve">  CASTAÑO FRUTO</t>
  </si>
  <si>
    <t xml:space="preserve">  PISTACHO</t>
  </si>
  <si>
    <t>TOTAL FRUTALES NO CÍTRICOS</t>
  </si>
  <si>
    <t xml:space="preserve"> A partir del año 2013 la producción total de cítricos incluye las mermas y pérdidas en la explotación.</t>
  </si>
</sst>
</file>

<file path=xl/styles.xml><?xml version="1.0" encoding="utf-8"?>
<styleSheet xmlns="http://schemas.openxmlformats.org/spreadsheetml/2006/main">
  <numFmts count="4">
    <numFmt numFmtId="164" formatCode="#,##0__"/>
    <numFmt numFmtId="165" formatCode="#,##0__;\–#,##0__;0__;@__"/>
    <numFmt numFmtId="166" formatCode="_-* #,##0.00\ [$€]_-;\-* #,##0.00\ [$€]_-;_-* &quot;-&quot;??\ [$€]_-;_-@_-"/>
    <numFmt numFmtId="167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3">
    <border>
      <left/>
      <right/>
      <top/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theme="9" tint="-0.499984740745262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23" applyNumberFormat="0" applyAlignment="0" applyProtection="0"/>
    <xf numFmtId="0" fontId="11" fillId="15" borderId="24" applyNumberFormat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23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5" fillId="0" borderId="0"/>
    <xf numFmtId="0" fontId="5" fillId="7" borderId="27" applyNumberFormat="0" applyFont="0" applyAlignment="0" applyProtection="0"/>
    <xf numFmtId="167" fontId="5" fillId="0" borderId="28">
      <alignment horizontal="right"/>
    </xf>
    <xf numFmtId="167" fontId="5" fillId="0" borderId="28">
      <alignment horizontal="right"/>
    </xf>
    <xf numFmtId="167" fontId="5" fillId="0" borderId="28">
      <alignment horizontal="right"/>
    </xf>
    <xf numFmtId="9" fontId="5" fillId="0" borderId="0" applyFont="0" applyFill="0" applyBorder="0" applyAlignment="0" applyProtection="0"/>
    <xf numFmtId="0" fontId="19" fillId="11" borderId="2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0" applyNumberFormat="0" applyFill="0" applyAlignment="0" applyProtection="0"/>
    <xf numFmtId="0" fontId="14" fillId="0" borderId="3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32" applyNumberFormat="0" applyFill="0" applyAlignment="0" applyProtection="0"/>
  </cellStyleXfs>
  <cellXfs count="53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0" fontId="6" fillId="2" borderId="1" xfId="0" applyFont="1" applyFill="1" applyBorder="1"/>
    <xf numFmtId="164" fontId="5" fillId="2" borderId="6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0" fontId="5" fillId="2" borderId="0" xfId="0" applyFont="1" applyFill="1"/>
    <xf numFmtId="0" fontId="6" fillId="2" borderId="8" xfId="0" applyFont="1" applyFill="1" applyBorder="1"/>
    <xf numFmtId="164" fontId="5" fillId="2" borderId="10" xfId="0" applyNumberFormat="1" applyFont="1" applyFill="1" applyBorder="1" applyAlignment="1">
      <alignment horizontal="right"/>
    </xf>
    <xf numFmtId="164" fontId="5" fillId="2" borderId="14" xfId="0" applyNumberFormat="1" applyFont="1" applyFill="1" applyBorder="1" applyAlignment="1">
      <alignment horizontal="right"/>
    </xf>
    <xf numFmtId="0" fontId="5" fillId="2" borderId="8" xfId="0" applyFont="1" applyFill="1" applyBorder="1"/>
    <xf numFmtId="165" fontId="5" fillId="2" borderId="10" xfId="0" applyNumberFormat="1" applyFont="1" applyFill="1" applyBorder="1" applyAlignment="1">
      <alignment horizontal="right"/>
    </xf>
    <xf numFmtId="165" fontId="5" fillId="2" borderId="14" xfId="0" applyNumberFormat="1" applyFont="1" applyFill="1" applyBorder="1" applyAlignment="1">
      <alignment horizontal="right"/>
    </xf>
    <xf numFmtId="165" fontId="5" fillId="2" borderId="16" xfId="0" applyNumberFormat="1" applyFont="1" applyFill="1" applyBorder="1" applyAlignment="1">
      <alignment horizontal="right"/>
    </xf>
    <xf numFmtId="165" fontId="5" fillId="2" borderId="17" xfId="0" applyNumberFormat="1" applyFont="1" applyFill="1" applyBorder="1" applyAlignment="1">
      <alignment horizontal="right"/>
    </xf>
    <xf numFmtId="165" fontId="5" fillId="2" borderId="13" xfId="0" applyNumberFormat="1" applyFont="1" applyFill="1" applyBorder="1" applyAlignment="1">
      <alignment horizontal="right"/>
    </xf>
    <xf numFmtId="165" fontId="5" fillId="2" borderId="18" xfId="0" applyNumberFormat="1" applyFont="1" applyFill="1" applyBorder="1" applyAlignment="1">
      <alignment horizontal="right"/>
    </xf>
    <xf numFmtId="0" fontId="6" fillId="2" borderId="19" xfId="0" quotePrefix="1" applyFont="1" applyFill="1" applyBorder="1"/>
    <xf numFmtId="0" fontId="5" fillId="2" borderId="8" xfId="0" quotePrefix="1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20" xfId="0" applyFont="1" applyFill="1" applyBorder="1"/>
    <xf numFmtId="0" fontId="6" fillId="2" borderId="8" xfId="0" quotePrefix="1" applyFont="1" applyFill="1" applyBorder="1"/>
    <xf numFmtId="165" fontId="5" fillId="2" borderId="0" xfId="0" applyNumberFormat="1" applyFont="1" applyFill="1"/>
    <xf numFmtId="165" fontId="5" fillId="2" borderId="14" xfId="0" quotePrefix="1" applyNumberFormat="1" applyFont="1" applyFill="1" applyBorder="1" applyAlignment="1">
      <alignment horizontal="right"/>
    </xf>
    <xf numFmtId="165" fontId="5" fillId="2" borderId="10" xfId="0" quotePrefix="1" applyNumberFormat="1" applyFont="1" applyFill="1" applyBorder="1" applyAlignment="1">
      <alignment horizontal="right"/>
    </xf>
    <xf numFmtId="0" fontId="5" fillId="2" borderId="15" xfId="0" applyFont="1" applyFill="1" applyBorder="1"/>
    <xf numFmtId="165" fontId="5" fillId="2" borderId="21" xfId="0" applyNumberFormat="1" applyFont="1" applyFill="1" applyBorder="1" applyAlignment="1">
      <alignment horizontal="right"/>
    </xf>
    <xf numFmtId="165" fontId="5" fillId="2" borderId="22" xfId="0" applyNumberFormat="1" applyFont="1" applyFill="1" applyBorder="1" applyAlignment="1">
      <alignment horizontal="right"/>
    </xf>
    <xf numFmtId="0" fontId="6" fillId="3" borderId="15" xfId="0" applyFont="1" applyFill="1" applyBorder="1" applyAlignment="1">
      <alignment vertical="center"/>
    </xf>
    <xf numFmtId="165" fontId="6" fillId="3" borderId="21" xfId="0" applyNumberFormat="1" applyFont="1" applyFill="1" applyBorder="1" applyAlignment="1">
      <alignment horizontal="right" vertical="center"/>
    </xf>
    <xf numFmtId="165" fontId="6" fillId="3" borderId="22" xfId="0" applyNumberFormat="1" applyFont="1" applyFill="1" applyBorder="1" applyAlignment="1">
      <alignment horizontal="right" vertical="center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frutales no cítricos según fruto. Año 2014</a:t>
            </a:r>
          </a:p>
        </c:rich>
      </c:tx>
      <c:layout>
        <c:manualLayout>
          <c:xMode val="edge"/>
          <c:yMode val="edge"/>
          <c:x val="0.28522640075396088"/>
          <c:y val="4.255316604786588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985493745952732"/>
          <c:y val="0.31442152967441667"/>
          <c:w val="0.50384307943392714"/>
          <c:h val="0.55319276649482563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5290232470395151E-2"/>
                  <c:y val="-9.2451575008599698E-2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0.16234628401771739"/>
                  <c:y val="-1.9032988304060961E-2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6.3683296789157628E-2"/>
                  <c:y val="3.0866737670476454E-2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4.0893428368196594E-2"/>
                  <c:y val="-9.1030212778153027E-2"/>
                </c:manualLayout>
              </c:layout>
              <c:dLblPos val="bestFit"/>
              <c:showCatName val="1"/>
              <c:showPercent val="1"/>
              <c:separator>
</c:separator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eparator>
</c:separator>
            <c:showLeaderLines val="1"/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formatCode>General</c:formatCode>
              <c:ptCount val="4"/>
              <c:pt idx="0">
                <c:v>930406</c:v>
              </c:pt>
              <c:pt idx="1">
                <c:v>1596770</c:v>
              </c:pt>
              <c:pt idx="2">
                <c:v>815826</c:v>
              </c:pt>
              <c:pt idx="3">
                <c:v>396162</c:v>
              </c:pt>
            </c:numLit>
          </c:val>
        </c:ser>
        <c:dLbls>
          <c:showCatName val="1"/>
          <c:showPercent val="1"/>
          <c:separator>
</c:separator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destino de la producción de frutales no cítricos. Año 2014</a:t>
            </a:r>
          </a:p>
        </c:rich>
      </c:tx>
      <c:layout>
        <c:manualLayout>
          <c:xMode val="edge"/>
          <c:yMode val="edge"/>
          <c:x val="0.28764829396325997"/>
          <c:y val="4.316550631616474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764829179910295"/>
          <c:y val="0.36450924692101067"/>
          <c:w val="0.44585485228860638"/>
          <c:h val="0.50120021451638963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010268190636074E-2"/>
                  <c:y val="-6.7391707865485914E-2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7.3995126187665669E-2"/>
                  <c:y val="-3.5400038647799691E-2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9.3456574450102844E-2"/>
                  <c:y val="-1.2636662371445318E-3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-5.9948709120266314E-2"/>
                  <c:y val="5.9052396532450107E-3"/>
                </c:manualLayout>
              </c:layout>
              <c:dLblPos val="bestFit"/>
              <c:showCatName val="1"/>
              <c:showPercent val="1"/>
              <c:separator>
</c:separator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eparator>
</c:separator>
            <c:showLeaderLines val="1"/>
          </c:dLbls>
          <c:cat>
            <c:strLit>
              <c:ptCount val="4"/>
              <c:pt idx="0">
                <c:v>Consumo propio animal</c:v>
              </c:pt>
              <c:pt idx="1">
                <c:v>Consumo propio humano</c:v>
              </c:pt>
              <c:pt idx="2">
                <c:v>Venta en fresco</c:v>
              </c:pt>
              <c:pt idx="3">
                <c:v>Transformación</c:v>
              </c:pt>
            </c:strLit>
          </c:cat>
          <c:val>
            <c:numRef>
              <c:f>'13.9.2'!$H$56:$K$56</c:f>
              <c:numCache>
                <c:formatCode>#,##0__;\–#,##0__;0__;@__</c:formatCode>
                <c:ptCount val="4"/>
                <c:pt idx="0">
                  <c:v>57633</c:v>
                </c:pt>
                <c:pt idx="1">
                  <c:v>128808</c:v>
                </c:pt>
                <c:pt idx="2">
                  <c:v>3692222</c:v>
                </c:pt>
                <c:pt idx="3">
                  <c:v>612083</c:v>
                </c:pt>
              </c:numCache>
            </c:numRef>
          </c:val>
        </c:ser>
        <c:dLbls>
          <c:showCatName val="1"/>
          <c:showPercent val="1"/>
          <c:separator>
</c:separator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58</xdr:row>
      <xdr:rowOff>114300</xdr:rowOff>
    </xdr:from>
    <xdr:to>
      <xdr:col>10</xdr:col>
      <xdr:colOff>733425</xdr:colOff>
      <xdr:row>84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85</xdr:row>
      <xdr:rowOff>38100</xdr:rowOff>
    </xdr:from>
    <xdr:to>
      <xdr:col>10</xdr:col>
      <xdr:colOff>781050</xdr:colOff>
      <xdr:row>111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6">
    <pageSetUpPr fitToPage="1"/>
  </sheetPr>
  <dimension ref="A1:M57"/>
  <sheetViews>
    <sheetView tabSelected="1" zoomScaleNormal="100" zoomScaleSheetLayoutView="75" workbookViewId="0">
      <selection activeCell="G42" sqref="G42"/>
    </sheetView>
  </sheetViews>
  <sheetFormatPr baseColWidth="10" defaultRowHeight="12.75"/>
  <cols>
    <col min="1" max="1" width="44.140625" style="28" customWidth="1"/>
    <col min="2" max="2" width="14.28515625" style="28" customWidth="1"/>
    <col min="3" max="4" width="12.7109375" style="28" customWidth="1"/>
    <col min="5" max="5" width="14.85546875" style="28" customWidth="1"/>
    <col min="6" max="6" width="12.7109375" style="28" customWidth="1"/>
    <col min="7" max="7" width="20.5703125" style="28" customWidth="1"/>
    <col min="8" max="8" width="14.140625" style="28" customWidth="1"/>
    <col min="9" max="9" width="14.140625" style="28" bestFit="1" customWidth="1"/>
    <col min="10" max="10" width="15.5703125" style="28" bestFit="1" customWidth="1"/>
    <col min="11" max="11" width="13" style="28" bestFit="1" customWidth="1"/>
    <col min="12" max="16384" width="11.42578125" style="28"/>
  </cols>
  <sheetData>
    <row r="1" spans="1:11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s="4" customFormat="1" ht="23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6" customFormat="1" ht="13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1" s="14" customFormat="1" ht="28.5" customHeight="1">
      <c r="A5" s="7"/>
      <c r="B5" s="8" t="s">
        <v>2</v>
      </c>
      <c r="C5" s="9"/>
      <c r="D5" s="10"/>
      <c r="E5" s="11" t="s">
        <v>3</v>
      </c>
      <c r="F5" s="11"/>
      <c r="G5" s="11"/>
      <c r="H5" s="12" t="s">
        <v>4</v>
      </c>
      <c r="I5" s="12"/>
      <c r="J5" s="12"/>
      <c r="K5" s="13"/>
    </row>
    <row r="6" spans="1:11" s="14" customFormat="1" ht="19.5" customHeight="1">
      <c r="A6" s="15" t="s">
        <v>5</v>
      </c>
      <c r="B6" s="16" t="s">
        <v>6</v>
      </c>
      <c r="C6" s="16"/>
      <c r="D6" s="17" t="s">
        <v>7</v>
      </c>
      <c r="E6" s="18" t="s">
        <v>8</v>
      </c>
      <c r="F6" s="18" t="s">
        <v>9</v>
      </c>
      <c r="G6" s="18" t="s">
        <v>10</v>
      </c>
      <c r="H6" s="19" t="s">
        <v>11</v>
      </c>
      <c r="I6" s="19"/>
      <c r="J6" s="19" t="s">
        <v>12</v>
      </c>
      <c r="K6" s="20"/>
    </row>
    <row r="7" spans="1:11" s="14" customFormat="1" ht="19.5" customHeight="1">
      <c r="A7" s="21"/>
      <c r="B7" s="22" t="s">
        <v>13</v>
      </c>
      <c r="C7" s="22"/>
      <c r="D7" s="17" t="s">
        <v>14</v>
      </c>
      <c r="E7" s="18"/>
      <c r="F7" s="18"/>
      <c r="G7" s="18"/>
      <c r="H7" s="17" t="s">
        <v>15</v>
      </c>
      <c r="I7" s="17" t="s">
        <v>15</v>
      </c>
      <c r="J7" s="17" t="s">
        <v>16</v>
      </c>
      <c r="K7" s="23" t="s">
        <v>17</v>
      </c>
    </row>
    <row r="8" spans="1:11" s="14" customFormat="1" ht="19.5" customHeight="1" thickBot="1">
      <c r="A8" s="24"/>
      <c r="B8" s="17" t="s">
        <v>18</v>
      </c>
      <c r="C8" s="17" t="s">
        <v>19</v>
      </c>
      <c r="D8" s="17" t="s">
        <v>20</v>
      </c>
      <c r="E8" s="18"/>
      <c r="F8" s="18"/>
      <c r="G8" s="18"/>
      <c r="H8" s="17" t="s">
        <v>21</v>
      </c>
      <c r="I8" s="17" t="s">
        <v>22</v>
      </c>
      <c r="J8" s="17" t="s">
        <v>23</v>
      </c>
      <c r="K8" s="23" t="s">
        <v>24</v>
      </c>
    </row>
    <row r="9" spans="1:11" ht="19.5" customHeight="1">
      <c r="A9" s="25" t="s">
        <v>25</v>
      </c>
      <c r="B9" s="26"/>
      <c r="C9" s="26"/>
      <c r="D9" s="26"/>
      <c r="E9" s="26"/>
      <c r="F9" s="26"/>
      <c r="G9" s="26"/>
      <c r="H9" s="26"/>
      <c r="I9" s="26"/>
      <c r="J9" s="26"/>
      <c r="K9" s="27"/>
    </row>
    <row r="10" spans="1:1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1"/>
    </row>
    <row r="11" spans="1:11">
      <c r="A11" s="32" t="s">
        <v>26</v>
      </c>
      <c r="B11" s="33" t="s">
        <v>27</v>
      </c>
      <c r="C11" s="33" t="s">
        <v>27</v>
      </c>
      <c r="D11" s="33" t="s">
        <v>27</v>
      </c>
      <c r="E11" s="33" t="s">
        <v>27</v>
      </c>
      <c r="F11" s="33" t="s">
        <v>27</v>
      </c>
      <c r="G11" s="33">
        <v>76987</v>
      </c>
      <c r="H11" s="33">
        <v>15055</v>
      </c>
      <c r="I11" s="33">
        <v>31842</v>
      </c>
      <c r="J11" s="33">
        <v>415</v>
      </c>
      <c r="K11" s="34">
        <v>29675</v>
      </c>
    </row>
    <row r="12" spans="1:11">
      <c r="A12" s="32" t="s">
        <v>28</v>
      </c>
      <c r="B12" s="33" t="s">
        <v>27</v>
      </c>
      <c r="C12" s="33" t="s">
        <v>27</v>
      </c>
      <c r="D12" s="33" t="s">
        <v>27</v>
      </c>
      <c r="E12" s="33" t="s">
        <v>27</v>
      </c>
      <c r="F12" s="33" t="s">
        <v>27</v>
      </c>
      <c r="G12" s="33">
        <v>45329</v>
      </c>
      <c r="H12" s="33">
        <v>3803</v>
      </c>
      <c r="I12" s="33">
        <v>4026</v>
      </c>
      <c r="J12" s="33">
        <v>32690</v>
      </c>
      <c r="K12" s="34">
        <v>5064</v>
      </c>
    </row>
    <row r="13" spans="1:11">
      <c r="A13" s="32" t="s">
        <v>29</v>
      </c>
      <c r="B13" s="33" t="s">
        <v>27</v>
      </c>
      <c r="C13" s="33" t="s">
        <v>27</v>
      </c>
      <c r="D13" s="33" t="s">
        <v>27</v>
      </c>
      <c r="E13" s="33" t="s">
        <v>27</v>
      </c>
      <c r="F13" s="33" t="s">
        <v>27</v>
      </c>
      <c r="G13" s="33">
        <v>295432</v>
      </c>
      <c r="H13" s="33">
        <v>2524</v>
      </c>
      <c r="I13" s="33">
        <v>4405</v>
      </c>
      <c r="J13" s="33">
        <v>243005</v>
      </c>
      <c r="K13" s="34">
        <v>45473</v>
      </c>
    </row>
    <row r="14" spans="1:11">
      <c r="A14" s="32" t="s">
        <v>30</v>
      </c>
      <c r="B14" s="33" t="s">
        <v>27</v>
      </c>
      <c r="C14" s="33" t="s">
        <v>27</v>
      </c>
      <c r="D14" s="33" t="s">
        <v>27</v>
      </c>
      <c r="E14" s="33" t="s">
        <v>27</v>
      </c>
      <c r="F14" s="33" t="s">
        <v>27</v>
      </c>
      <c r="G14" s="33">
        <v>203341</v>
      </c>
      <c r="H14" s="33">
        <v>5057</v>
      </c>
      <c r="I14" s="33">
        <v>11598</v>
      </c>
      <c r="J14" s="33">
        <v>162662</v>
      </c>
      <c r="K14" s="34">
        <v>23936</v>
      </c>
    </row>
    <row r="15" spans="1:11">
      <c r="A15" s="32" t="s">
        <v>31</v>
      </c>
      <c r="B15" s="33">
        <v>7986</v>
      </c>
      <c r="C15" s="33">
        <v>29848</v>
      </c>
      <c r="D15" s="33">
        <v>19</v>
      </c>
      <c r="E15" s="33">
        <v>592576</v>
      </c>
      <c r="F15" s="33">
        <v>28513</v>
      </c>
      <c r="G15" s="33">
        <v>621089</v>
      </c>
      <c r="H15" s="33">
        <v>26145</v>
      </c>
      <c r="I15" s="33">
        <v>51577</v>
      </c>
      <c r="J15" s="33">
        <v>438772</v>
      </c>
      <c r="K15" s="34">
        <v>104148</v>
      </c>
    </row>
    <row r="16" spans="1:11">
      <c r="A16" s="32"/>
      <c r="B16" s="35"/>
      <c r="C16" s="35"/>
      <c r="D16" s="35"/>
      <c r="E16" s="35"/>
      <c r="F16" s="35"/>
      <c r="G16" s="35"/>
      <c r="H16" s="35"/>
      <c r="I16" s="35"/>
      <c r="J16" s="35"/>
      <c r="K16" s="36"/>
    </row>
    <row r="17" spans="1:11">
      <c r="A17" s="32" t="s">
        <v>32</v>
      </c>
      <c r="B17" s="33" t="s">
        <v>27</v>
      </c>
      <c r="C17" s="33" t="s">
        <v>27</v>
      </c>
      <c r="D17" s="33" t="s">
        <v>27</v>
      </c>
      <c r="E17" s="33" t="s">
        <v>27</v>
      </c>
      <c r="F17" s="33" t="s">
        <v>27</v>
      </c>
      <c r="G17" s="33">
        <v>25125</v>
      </c>
      <c r="H17" s="33" t="s">
        <v>27</v>
      </c>
      <c r="I17" s="33" t="s">
        <v>27</v>
      </c>
      <c r="J17" s="33" t="s">
        <v>27</v>
      </c>
      <c r="K17" s="34" t="s">
        <v>27</v>
      </c>
    </row>
    <row r="18" spans="1:11">
      <c r="A18" s="32" t="s">
        <v>33</v>
      </c>
      <c r="B18" s="33" t="s">
        <v>27</v>
      </c>
      <c r="C18" s="33" t="s">
        <v>27</v>
      </c>
      <c r="D18" s="33" t="s">
        <v>27</v>
      </c>
      <c r="E18" s="33" t="s">
        <v>27</v>
      </c>
      <c r="F18" s="33" t="s">
        <v>27</v>
      </c>
      <c r="G18" s="33">
        <v>37014</v>
      </c>
      <c r="H18" s="33" t="s">
        <v>27</v>
      </c>
      <c r="I18" s="33" t="s">
        <v>27</v>
      </c>
      <c r="J18" s="33" t="s">
        <v>27</v>
      </c>
      <c r="K18" s="34" t="s">
        <v>27</v>
      </c>
    </row>
    <row r="19" spans="1:11">
      <c r="A19" s="32" t="s">
        <v>34</v>
      </c>
      <c r="B19" s="33" t="s">
        <v>27</v>
      </c>
      <c r="C19" s="33" t="s">
        <v>27</v>
      </c>
      <c r="D19" s="33" t="s">
        <v>27</v>
      </c>
      <c r="E19" s="33" t="s">
        <v>27</v>
      </c>
      <c r="F19" s="33" t="s">
        <v>27</v>
      </c>
      <c r="G19" s="33">
        <v>60684</v>
      </c>
      <c r="H19" s="33" t="s">
        <v>27</v>
      </c>
      <c r="I19" s="33" t="s">
        <v>27</v>
      </c>
      <c r="J19" s="33" t="s">
        <v>27</v>
      </c>
      <c r="K19" s="34" t="s">
        <v>27</v>
      </c>
    </row>
    <row r="20" spans="1:11">
      <c r="A20" s="32" t="s">
        <v>30</v>
      </c>
      <c r="B20" s="33" t="s">
        <v>27</v>
      </c>
      <c r="C20" s="33" t="s">
        <v>27</v>
      </c>
      <c r="D20" s="33" t="s">
        <v>27</v>
      </c>
      <c r="E20" s="33" t="s">
        <v>27</v>
      </c>
      <c r="F20" s="33" t="s">
        <v>27</v>
      </c>
      <c r="G20" s="33">
        <v>306775</v>
      </c>
      <c r="H20" s="33" t="s">
        <v>27</v>
      </c>
      <c r="I20" s="33" t="s">
        <v>27</v>
      </c>
      <c r="J20" s="33" t="s">
        <v>27</v>
      </c>
      <c r="K20" s="34" t="s">
        <v>27</v>
      </c>
    </row>
    <row r="21" spans="1:11">
      <c r="A21" s="32" t="s">
        <v>35</v>
      </c>
      <c r="B21" s="37">
        <v>7245</v>
      </c>
      <c r="C21" s="37">
        <v>20179</v>
      </c>
      <c r="D21" s="37">
        <v>9</v>
      </c>
      <c r="E21" s="37">
        <v>369280</v>
      </c>
      <c r="F21" s="37">
        <v>4585</v>
      </c>
      <c r="G21" s="37">
        <v>373865</v>
      </c>
      <c r="H21" s="37">
        <v>3256</v>
      </c>
      <c r="I21" s="37">
        <v>60349</v>
      </c>
      <c r="J21" s="37">
        <v>319367</v>
      </c>
      <c r="K21" s="38">
        <v>46444</v>
      </c>
    </row>
    <row r="22" spans="1:11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4"/>
    </row>
    <row r="23" spans="1:11">
      <c r="A23" s="32" t="s">
        <v>36</v>
      </c>
      <c r="B23" s="33">
        <v>2309</v>
      </c>
      <c r="C23" s="33">
        <v>9926</v>
      </c>
      <c r="D23" s="33">
        <v>12</v>
      </c>
      <c r="E23" s="33">
        <v>9536</v>
      </c>
      <c r="F23" s="33">
        <v>591</v>
      </c>
      <c r="G23" s="33">
        <v>10127</v>
      </c>
      <c r="H23" s="33">
        <v>74</v>
      </c>
      <c r="I23" s="33">
        <v>492</v>
      </c>
      <c r="J23" s="33">
        <v>2147</v>
      </c>
      <c r="K23" s="34">
        <v>7407</v>
      </c>
    </row>
    <row r="24" spans="1:11">
      <c r="A24" s="32" t="s">
        <v>37</v>
      </c>
      <c r="B24" s="33">
        <v>1279</v>
      </c>
      <c r="C24" s="33">
        <v>11806</v>
      </c>
      <c r="D24" s="33">
        <v>7</v>
      </c>
      <c r="E24" s="33">
        <v>28053</v>
      </c>
      <c r="F24" s="33">
        <v>396</v>
      </c>
      <c r="G24" s="33">
        <v>28449</v>
      </c>
      <c r="H24" s="33">
        <v>47</v>
      </c>
      <c r="I24" s="33">
        <v>1014</v>
      </c>
      <c r="J24" s="33">
        <v>26660</v>
      </c>
      <c r="K24" s="34">
        <v>498</v>
      </c>
    </row>
    <row r="25" spans="1:11">
      <c r="A25" s="32" t="s">
        <v>38</v>
      </c>
      <c r="B25" s="33">
        <v>360</v>
      </c>
      <c r="C25" s="33">
        <v>2482</v>
      </c>
      <c r="D25" s="33">
        <v>7</v>
      </c>
      <c r="E25" s="33">
        <v>2424</v>
      </c>
      <c r="F25" s="33">
        <v>2</v>
      </c>
      <c r="G25" s="33">
        <v>2426</v>
      </c>
      <c r="H25" s="33">
        <v>2</v>
      </c>
      <c r="I25" s="33">
        <v>1536</v>
      </c>
      <c r="J25" s="33">
        <v>852</v>
      </c>
      <c r="K25" s="34" t="s">
        <v>27</v>
      </c>
    </row>
    <row r="26" spans="1:11" ht="21.75" customHeight="1">
      <c r="A26" s="39" t="s">
        <v>39</v>
      </c>
      <c r="B26" s="35"/>
      <c r="C26" s="35"/>
      <c r="D26" s="35"/>
      <c r="E26" s="35"/>
      <c r="F26" s="35"/>
      <c r="G26" s="35"/>
      <c r="H26" s="35"/>
      <c r="I26" s="35"/>
      <c r="J26" s="35"/>
      <c r="K26" s="36"/>
    </row>
    <row r="27" spans="1:11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4"/>
    </row>
    <row r="28" spans="1:11">
      <c r="A28" s="32" t="s">
        <v>40</v>
      </c>
      <c r="B28" s="33">
        <v>1460</v>
      </c>
      <c r="C28" s="33">
        <v>9599</v>
      </c>
      <c r="D28" s="33">
        <v>8</v>
      </c>
      <c r="E28" s="33">
        <v>135682</v>
      </c>
      <c r="F28" s="33">
        <v>764</v>
      </c>
      <c r="G28" s="33">
        <v>136446</v>
      </c>
      <c r="H28" s="33">
        <v>292</v>
      </c>
      <c r="I28" s="33">
        <v>1008</v>
      </c>
      <c r="J28" s="33">
        <v>101824</v>
      </c>
      <c r="K28" s="34">
        <v>32281</v>
      </c>
    </row>
    <row r="29" spans="1:11">
      <c r="A29" s="32" t="s">
        <v>41</v>
      </c>
      <c r="B29" s="33">
        <v>3860</v>
      </c>
      <c r="C29" s="33">
        <v>5450</v>
      </c>
      <c r="D29" s="33">
        <v>22</v>
      </c>
      <c r="E29" s="33">
        <v>106221</v>
      </c>
      <c r="F29" s="33">
        <v>5600</v>
      </c>
      <c r="G29" s="33">
        <v>111821</v>
      </c>
      <c r="H29" s="33">
        <v>1057</v>
      </c>
      <c r="I29" s="33">
        <v>2328</v>
      </c>
      <c r="J29" s="33">
        <v>96891</v>
      </c>
      <c r="K29" s="34">
        <v>11441</v>
      </c>
    </row>
    <row r="30" spans="1:11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4"/>
    </row>
    <row r="31" spans="1:11">
      <c r="A31" s="40" t="s">
        <v>42</v>
      </c>
      <c r="B31" s="33">
        <v>4661</v>
      </c>
      <c r="C31" s="33">
        <v>22708</v>
      </c>
      <c r="D31" s="33">
        <v>11</v>
      </c>
      <c r="E31" s="33">
        <v>923478</v>
      </c>
      <c r="F31" s="33">
        <v>7384</v>
      </c>
      <c r="G31" s="33">
        <v>930862</v>
      </c>
      <c r="H31" s="33">
        <v>1469</v>
      </c>
      <c r="I31" s="33">
        <v>4363</v>
      </c>
      <c r="J31" s="33">
        <v>707376</v>
      </c>
      <c r="K31" s="34">
        <v>217155</v>
      </c>
    </row>
    <row r="32" spans="1:11">
      <c r="A32" s="40" t="s">
        <v>43</v>
      </c>
      <c r="B32" s="33">
        <v>3647</v>
      </c>
      <c r="C32" s="33">
        <v>21999</v>
      </c>
      <c r="D32" s="33">
        <v>5</v>
      </c>
      <c r="E32" s="33">
        <v>642570</v>
      </c>
      <c r="F32" s="33">
        <v>3</v>
      </c>
      <c r="G32" s="33">
        <v>642573</v>
      </c>
      <c r="H32" s="33">
        <v>19</v>
      </c>
      <c r="I32" s="33">
        <v>998</v>
      </c>
      <c r="J32" s="33">
        <v>612668</v>
      </c>
      <c r="K32" s="34">
        <v>27914</v>
      </c>
    </row>
    <row r="33" spans="1:13">
      <c r="A33" s="41" t="s">
        <v>44</v>
      </c>
      <c r="B33" s="33">
        <v>4441</v>
      </c>
      <c r="C33" s="33">
        <v>22410</v>
      </c>
      <c r="D33" s="33">
        <v>11</v>
      </c>
      <c r="E33" s="33">
        <v>1566048</v>
      </c>
      <c r="F33" s="33">
        <v>7387</v>
      </c>
      <c r="G33" s="33">
        <v>1573435</v>
      </c>
      <c r="H33" s="33">
        <v>1488</v>
      </c>
      <c r="I33" s="33">
        <v>5361</v>
      </c>
      <c r="J33" s="33">
        <v>1320044</v>
      </c>
      <c r="K33" s="34">
        <v>245069</v>
      </c>
    </row>
    <row r="34" spans="1:13">
      <c r="A34" s="41"/>
      <c r="B34" s="33"/>
      <c r="C34" s="33"/>
      <c r="D34" s="33"/>
      <c r="E34" s="33"/>
      <c r="F34" s="33"/>
      <c r="G34" s="33"/>
      <c r="H34" s="33"/>
      <c r="I34" s="33"/>
      <c r="J34" s="33"/>
      <c r="K34" s="34"/>
    </row>
    <row r="35" spans="1:13">
      <c r="A35" s="42" t="s">
        <v>45</v>
      </c>
      <c r="B35" s="37">
        <v>2283</v>
      </c>
      <c r="C35" s="37">
        <v>17412</v>
      </c>
      <c r="D35" s="37">
        <v>17</v>
      </c>
      <c r="E35" s="37">
        <v>224211</v>
      </c>
      <c r="F35" s="37">
        <v>8620</v>
      </c>
      <c r="G35" s="37">
        <v>232831</v>
      </c>
      <c r="H35" s="37">
        <v>1551</v>
      </c>
      <c r="I35" s="37">
        <v>2945</v>
      </c>
      <c r="J35" s="37">
        <v>223196</v>
      </c>
      <c r="K35" s="38">
        <v>4952</v>
      </c>
    </row>
    <row r="36" spans="1:13" ht="18.75" customHeight="1">
      <c r="A36" s="43" t="s">
        <v>46</v>
      </c>
      <c r="B36" s="33"/>
      <c r="C36" s="33"/>
      <c r="D36" s="33"/>
      <c r="E36" s="33"/>
      <c r="F36" s="33"/>
      <c r="G36" s="33"/>
      <c r="H36" s="33"/>
      <c r="I36" s="33"/>
      <c r="J36" s="33"/>
      <c r="K36" s="34"/>
    </row>
    <row r="37" spans="1:13">
      <c r="A37" s="43" t="s">
        <v>47</v>
      </c>
      <c r="B37" s="33"/>
      <c r="C37" s="33"/>
      <c r="D37" s="33"/>
      <c r="E37" s="33"/>
      <c r="F37" s="33"/>
      <c r="G37" s="33"/>
      <c r="H37" s="33"/>
      <c r="I37" s="33"/>
      <c r="J37" s="33"/>
      <c r="K37" s="34"/>
    </row>
    <row r="38" spans="1:13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4"/>
    </row>
    <row r="39" spans="1:13">
      <c r="A39" s="32" t="s">
        <v>48</v>
      </c>
      <c r="B39" s="33">
        <v>1955</v>
      </c>
      <c r="C39" s="33">
        <v>7095</v>
      </c>
      <c r="D39" s="33">
        <v>12</v>
      </c>
      <c r="E39" s="33">
        <v>26587</v>
      </c>
      <c r="F39" s="33">
        <v>2306</v>
      </c>
      <c r="G39" s="33">
        <v>28893</v>
      </c>
      <c r="H39" s="33">
        <v>983</v>
      </c>
      <c r="I39" s="33">
        <v>1878</v>
      </c>
      <c r="J39" s="33">
        <v>11934</v>
      </c>
      <c r="K39" s="34">
        <v>14070</v>
      </c>
    </row>
    <row r="40" spans="1:13">
      <c r="A40" s="32" t="s">
        <v>49</v>
      </c>
      <c r="B40" s="33">
        <v>800</v>
      </c>
      <c r="C40" s="33">
        <v>14169</v>
      </c>
      <c r="D40" s="33">
        <v>3</v>
      </c>
      <c r="E40" s="33">
        <v>44605</v>
      </c>
      <c r="F40" s="33">
        <v>24</v>
      </c>
      <c r="G40" s="33">
        <v>44629</v>
      </c>
      <c r="H40" s="33" t="s">
        <v>27</v>
      </c>
      <c r="I40" s="33">
        <v>829</v>
      </c>
      <c r="J40" s="33">
        <v>43677</v>
      </c>
      <c r="K40" s="34">
        <v>123</v>
      </c>
      <c r="M40" s="44"/>
    </row>
    <row r="41" spans="1:13">
      <c r="A41" s="32" t="s">
        <v>50</v>
      </c>
      <c r="B41" s="33">
        <v>2318</v>
      </c>
      <c r="C41" s="33">
        <v>15675</v>
      </c>
      <c r="D41" s="33">
        <v>10</v>
      </c>
      <c r="E41" s="33">
        <v>45319</v>
      </c>
      <c r="F41" s="33">
        <v>63</v>
      </c>
      <c r="G41" s="33">
        <v>45382</v>
      </c>
      <c r="H41" s="33">
        <v>703</v>
      </c>
      <c r="I41" s="33">
        <v>389</v>
      </c>
      <c r="J41" s="33">
        <v>39905</v>
      </c>
      <c r="K41" s="34">
        <v>3972</v>
      </c>
    </row>
    <row r="42" spans="1:13">
      <c r="A42" s="32" t="s">
        <v>51</v>
      </c>
      <c r="B42" s="33" t="s">
        <v>27</v>
      </c>
      <c r="C42" s="33">
        <v>7628</v>
      </c>
      <c r="D42" s="33">
        <v>15</v>
      </c>
      <c r="E42" s="33">
        <v>79212</v>
      </c>
      <c r="F42" s="33">
        <v>674</v>
      </c>
      <c r="G42" s="33">
        <v>79886</v>
      </c>
      <c r="H42" s="33" t="s">
        <v>27</v>
      </c>
      <c r="I42" s="33">
        <v>873</v>
      </c>
      <c r="J42" s="33">
        <v>79000</v>
      </c>
      <c r="K42" s="34" t="s">
        <v>27</v>
      </c>
    </row>
    <row r="43" spans="1:13">
      <c r="A43" s="32" t="s">
        <v>52</v>
      </c>
      <c r="B43" s="33" t="s">
        <v>27</v>
      </c>
      <c r="C43" s="33">
        <v>40039</v>
      </c>
      <c r="D43" s="33" t="s">
        <v>27</v>
      </c>
      <c r="E43" s="33">
        <v>363552</v>
      </c>
      <c r="F43" s="33" t="s">
        <v>27</v>
      </c>
      <c r="G43" s="33">
        <v>363552</v>
      </c>
      <c r="H43" s="33" t="s">
        <v>27</v>
      </c>
      <c r="I43" s="33">
        <v>239</v>
      </c>
      <c r="J43" s="33">
        <v>363313</v>
      </c>
      <c r="K43" s="45" t="s">
        <v>27</v>
      </c>
    </row>
    <row r="44" spans="1:13">
      <c r="A44" s="32" t="s">
        <v>53</v>
      </c>
      <c r="B44" s="33" t="s">
        <v>27</v>
      </c>
      <c r="C44" s="33">
        <v>4700</v>
      </c>
      <c r="D44" s="33">
        <v>9</v>
      </c>
      <c r="E44" s="33">
        <v>2599</v>
      </c>
      <c r="F44" s="33">
        <v>182</v>
      </c>
      <c r="G44" s="33">
        <v>2781</v>
      </c>
      <c r="H44" s="33">
        <v>1400</v>
      </c>
      <c r="I44" s="33">
        <v>250</v>
      </c>
      <c r="J44" s="33">
        <v>281</v>
      </c>
      <c r="K44" s="34">
        <v>250</v>
      </c>
    </row>
    <row r="45" spans="1:13">
      <c r="A45" s="32" t="s">
        <v>54</v>
      </c>
      <c r="B45" s="33">
        <v>743</v>
      </c>
      <c r="C45" s="33">
        <v>4191</v>
      </c>
      <c r="D45" s="33">
        <v>2</v>
      </c>
      <c r="E45" s="33">
        <v>451</v>
      </c>
      <c r="F45" s="33">
        <v>292</v>
      </c>
      <c r="G45" s="33">
        <v>743</v>
      </c>
      <c r="H45" s="33" t="s">
        <v>27</v>
      </c>
      <c r="I45" s="33">
        <v>52</v>
      </c>
      <c r="J45" s="46">
        <v>689</v>
      </c>
      <c r="K45" s="34" t="s">
        <v>27</v>
      </c>
    </row>
    <row r="46" spans="1:13">
      <c r="A46" s="32" t="s">
        <v>55</v>
      </c>
      <c r="B46" s="33">
        <v>9357</v>
      </c>
      <c r="C46" s="33">
        <v>18154</v>
      </c>
      <c r="D46" s="33">
        <v>18</v>
      </c>
      <c r="E46" s="33">
        <v>19047</v>
      </c>
      <c r="F46" s="33">
        <v>1837</v>
      </c>
      <c r="G46" s="33">
        <v>20884</v>
      </c>
      <c r="H46" s="33">
        <v>1095</v>
      </c>
      <c r="I46" s="33">
        <v>3844</v>
      </c>
      <c r="J46" s="33">
        <v>14649</v>
      </c>
      <c r="K46" s="34">
        <v>1177</v>
      </c>
    </row>
    <row r="47" spans="1:13">
      <c r="A47" s="32" t="s">
        <v>56</v>
      </c>
      <c r="B47" s="33" t="s">
        <v>27</v>
      </c>
      <c r="C47" s="33">
        <v>9820</v>
      </c>
      <c r="D47" s="33" t="s">
        <v>27</v>
      </c>
      <c r="E47" s="33">
        <v>14307</v>
      </c>
      <c r="F47" s="33" t="s">
        <v>27</v>
      </c>
      <c r="G47" s="33">
        <v>14307</v>
      </c>
      <c r="H47" s="33" t="s">
        <v>27</v>
      </c>
      <c r="I47" s="33">
        <v>11</v>
      </c>
      <c r="J47" s="33">
        <v>13882</v>
      </c>
      <c r="K47" s="34">
        <v>414</v>
      </c>
    </row>
    <row r="48" spans="1:13">
      <c r="A48" s="32" t="s">
        <v>57</v>
      </c>
      <c r="B48" s="33">
        <v>5169</v>
      </c>
      <c r="C48" s="33">
        <v>23376</v>
      </c>
      <c r="D48" s="33">
        <v>7</v>
      </c>
      <c r="E48" s="33">
        <v>371722</v>
      </c>
      <c r="F48" s="33">
        <v>775</v>
      </c>
      <c r="G48" s="33">
        <v>372497</v>
      </c>
      <c r="H48" s="33" t="s">
        <v>27</v>
      </c>
      <c r="I48" s="33">
        <v>818</v>
      </c>
      <c r="J48" s="33">
        <v>356772</v>
      </c>
      <c r="K48" s="34">
        <v>1520</v>
      </c>
    </row>
    <row r="49" spans="1:11" ht="27.75" customHeight="1">
      <c r="A49" s="39" t="s">
        <v>58</v>
      </c>
      <c r="B49" s="35"/>
      <c r="C49" s="35"/>
      <c r="D49" s="35"/>
      <c r="E49" s="35"/>
      <c r="F49" s="35"/>
      <c r="G49" s="35"/>
      <c r="H49" s="35"/>
      <c r="I49" s="35"/>
      <c r="J49" s="35"/>
      <c r="K49" s="36"/>
    </row>
    <row r="50" spans="1:1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4"/>
    </row>
    <row r="51" spans="1:11">
      <c r="A51" s="32" t="s">
        <v>59</v>
      </c>
      <c r="B51" s="33">
        <v>334</v>
      </c>
      <c r="C51" s="33">
        <v>1104</v>
      </c>
      <c r="D51" s="33">
        <v>2</v>
      </c>
      <c r="E51" s="33">
        <v>194408</v>
      </c>
      <c r="F51" s="33">
        <v>1291</v>
      </c>
      <c r="G51" s="33">
        <v>195699</v>
      </c>
      <c r="H51" s="33">
        <v>303</v>
      </c>
      <c r="I51" s="33">
        <v>10133</v>
      </c>
      <c r="J51" s="33">
        <v>87366</v>
      </c>
      <c r="K51" s="34">
        <v>96758</v>
      </c>
    </row>
    <row r="52" spans="1:11">
      <c r="A52" s="32" t="s">
        <v>60</v>
      </c>
      <c r="B52" s="33">
        <v>1179</v>
      </c>
      <c r="C52" s="33">
        <v>2446</v>
      </c>
      <c r="D52" s="33">
        <v>7</v>
      </c>
      <c r="E52" s="33">
        <v>12981</v>
      </c>
      <c r="F52" s="33">
        <v>2469</v>
      </c>
      <c r="G52" s="33">
        <v>15450</v>
      </c>
      <c r="H52" s="33">
        <v>6</v>
      </c>
      <c r="I52" s="33">
        <v>2255</v>
      </c>
      <c r="J52" s="33">
        <v>12108</v>
      </c>
      <c r="K52" s="34">
        <v>1071</v>
      </c>
    </row>
    <row r="53" spans="1:11">
      <c r="A53" s="32" t="s">
        <v>61</v>
      </c>
      <c r="B53" s="33">
        <v>610</v>
      </c>
      <c r="C53" s="33">
        <v>1222</v>
      </c>
      <c r="D53" s="33">
        <v>1</v>
      </c>
      <c r="E53" s="33">
        <v>13296</v>
      </c>
      <c r="F53" s="33">
        <v>248</v>
      </c>
      <c r="G53" s="33">
        <v>13544</v>
      </c>
      <c r="H53" s="33" t="s">
        <v>27</v>
      </c>
      <c r="I53" s="33">
        <v>341</v>
      </c>
      <c r="J53" s="33">
        <v>1298</v>
      </c>
      <c r="K53" s="34">
        <v>11833</v>
      </c>
    </row>
    <row r="54" spans="1:11">
      <c r="A54" s="32" t="s">
        <v>62</v>
      </c>
      <c r="B54" s="33">
        <v>2012</v>
      </c>
      <c r="C54" s="33">
        <v>2108</v>
      </c>
      <c r="D54" s="33">
        <v>34</v>
      </c>
      <c r="E54" s="33">
        <v>61985</v>
      </c>
      <c r="F54" s="33">
        <v>99374</v>
      </c>
      <c r="G54" s="33">
        <v>161359</v>
      </c>
      <c r="H54" s="33">
        <v>19526</v>
      </c>
      <c r="I54" s="33">
        <v>33153</v>
      </c>
      <c r="J54" s="33">
        <v>82598</v>
      </c>
      <c r="K54" s="34">
        <v>26082</v>
      </c>
    </row>
    <row r="55" spans="1:11" ht="13.5" thickBot="1">
      <c r="A55" s="47" t="s">
        <v>63</v>
      </c>
      <c r="B55" s="48">
        <v>703</v>
      </c>
      <c r="C55" s="48">
        <v>1415</v>
      </c>
      <c r="D55" s="48" t="s">
        <v>27</v>
      </c>
      <c r="E55" s="48">
        <v>4052</v>
      </c>
      <c r="F55" s="48" t="s">
        <v>27</v>
      </c>
      <c r="G55" s="48">
        <v>4052</v>
      </c>
      <c r="H55" s="48" t="s">
        <v>27</v>
      </c>
      <c r="I55" s="48">
        <v>121</v>
      </c>
      <c r="J55" s="48">
        <v>2965</v>
      </c>
      <c r="K55" s="49">
        <v>966</v>
      </c>
    </row>
    <row r="56" spans="1:11" s="14" customFormat="1" ht="30.75" customHeight="1" thickBot="1">
      <c r="A56" s="50" t="s">
        <v>64</v>
      </c>
      <c r="B56" s="51" t="s">
        <v>27</v>
      </c>
      <c r="C56" s="51" t="s">
        <v>27</v>
      </c>
      <c r="D56" s="51" t="s">
        <v>27</v>
      </c>
      <c r="E56" s="51">
        <v>4343814</v>
      </c>
      <c r="F56" s="51">
        <v>166066</v>
      </c>
      <c r="G56" s="51">
        <v>4509880</v>
      </c>
      <c r="H56" s="51">
        <v>57633</v>
      </c>
      <c r="I56" s="51">
        <v>128808</v>
      </c>
      <c r="J56" s="51">
        <v>3692222</v>
      </c>
      <c r="K56" s="52">
        <v>612083</v>
      </c>
    </row>
    <row r="57" spans="1:11">
      <c r="A57" s="28" t="s">
        <v>65</v>
      </c>
    </row>
  </sheetData>
  <mergeCells count="12">
    <mergeCell ref="J6:K6"/>
    <mergeCell ref="B7:C7"/>
    <mergeCell ref="A1:K1"/>
    <mergeCell ref="A3:K3"/>
    <mergeCell ref="B5:D5"/>
    <mergeCell ref="E5:G5"/>
    <mergeCell ref="H5:K5"/>
    <mergeCell ref="B6:C6"/>
    <mergeCell ref="E6:E8"/>
    <mergeCell ref="F6:F8"/>
    <mergeCell ref="G6:G8"/>
    <mergeCell ref="H6:I6"/>
  </mergeCells>
  <printOptions horizontalCentered="1"/>
  <pageMargins left="0.78740157480314965" right="0.78740157480314965" top="0.59055118110236227" bottom="0.98425196850393704" header="0" footer="0"/>
  <pageSetup paperSize="9" scale="4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13.9.2</vt:lpstr>
      <vt:lpstr>'13.9.2'!Área_de_impresión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2016-05-12T10:10:03Z</dcterms:created>
  <dcterms:modified xsi:type="dcterms:W3CDTF">2016-05-12T10:10:04Z</dcterms:modified>
</cp:coreProperties>
</file>